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<sst xmlns="http://schemas.openxmlformats.org/spreadsheetml/2006/main" count="30" uniqueCount="28">
  <si>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</si>
  <si>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</si>
  <si>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</si>
  <si>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</si>
  <si>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</si>
  <si>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</si>
  <si>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</si>
  <si>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</si>
  <si>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</si>
  <si>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</si>
  <si>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</si>
  <si>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</si>
  <si>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Городишна</t>
  </si>
  <si>
    <t xml:space="preserve"> 0,4 Городищна ТСН 1 ао RS</t>
  </si>
  <si>
    <t xml:space="preserve"> 0,4 Городищна ТСН 2 ао RS</t>
  </si>
  <si>
    <t xml:space="preserve"> 10 Городищна Т 1 ап RS</t>
  </si>
  <si>
    <t xml:space="preserve"> 10 Городищна Т 2 ап RS</t>
  </si>
  <si>
    <t xml:space="preserve"> 10 Городищна-Больница ао RS</t>
  </si>
  <si>
    <t xml:space="preserve"> 10 Городищна-Васильево ао RS</t>
  </si>
  <si>
    <t xml:space="preserve"> 10 Городищна-Жар ао RS</t>
  </si>
  <si>
    <t xml:space="preserve"> 10 Городищна-Макарино ао RS</t>
  </si>
  <si>
    <t xml:space="preserve"> 10 Городищна-Макарино ап RS</t>
  </si>
  <si>
    <t xml:space="preserve"> 10 Городищна-Низовки ао RS</t>
  </si>
  <si>
    <t xml:space="preserve"> 10 Городищна-Низовки ап RS</t>
  </si>
  <si>
    <t xml:space="preserve"> 10 Городищна-Опалихи ао RS</t>
  </si>
  <si>
    <t xml:space="preserve"> 10 Городищна-Школа ао RS</t>
  </si>
  <si>
    <t xml:space="preserve"> 10 Городищна-Юшково ао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</si>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</sst>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>
      <selection activeCell="E15" sqref="E1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27</v>
      </c>
      <c r="F8" s="21" t="s">
        <v>27</v>
      </c>
      <c r="G8" s="21" t="s">
        <v>27</v>
      </c>
      <c r="H8" s="30"/>
    </row>
    <row r="9" spans="1:10" x14ac:dyDescent="0.25">
      <c r="A9" s="31" t="s">
        <v>13</v>
      </c>
      <c r="B9" s="32"/>
      <c r="C9" s="32"/>
      <c r="D9" s="33">
        <v>10</v>
      </c>
      <c r="E9" s="34"/>
      <c r="F9" s="35"/>
      <c r="G9" s="35"/>
      <c r="H9" s="36"/>
    </row>
    <row r="10" spans="1:10" x14ac:dyDescent="0.25">
      <c r="A10" s="37" t="s">
        <v>14</v>
      </c>
      <c r="B10" s="38">
        <v>131.506</v>
      </c>
      <c r="C10" s="38">
        <v>131.506</v>
      </c>
      <c r="D10" s="39">
        <v>10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1578.0893000000001</v>
      </c>
      <c r="C11" s="38">
        <v>1578.0893000000001</v>
      </c>
      <c r="D11" s="39">
        <v>3000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2792.4418999999998</v>
      </c>
      <c r="C12" s="38">
        <v>2795.3973000000001</v>
      </c>
      <c r="D12" s="39">
        <v>3000</v>
      </c>
      <c r="E12" s="40">
        <v>8866.2000000000007</v>
      </c>
      <c r="F12" s="41">
        <v>8866.2000000000007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2007.8298</v>
      </c>
      <c r="C13" s="38">
        <v>2009.0536999999999</v>
      </c>
      <c r="D13" s="39">
        <v>1000</v>
      </c>
      <c r="E13" s="40">
        <v>1223.9000000000001</v>
      </c>
      <c r="F13" s="41">
        <v>1223.9000000000001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668.63430000000005</v>
      </c>
      <c r="C14" s="38">
        <v>669.00040000000001</v>
      </c>
      <c r="D14" s="39">
        <v>1000</v>
      </c>
      <c r="E14" s="40">
        <v>366.1</v>
      </c>
      <c r="F14" s="41">
        <v>366.1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2763.6055000000001</v>
      </c>
      <c r="C15" s="38">
        <v>2765.8476000000001</v>
      </c>
      <c r="D15" s="39">
        <v>1000</v>
      </c>
      <c r="E15" s="40">
        <v>2242.1</v>
      </c>
      <c r="F15" s="41">
        <v>2242.1999999999998</v>
      </c>
      <c r="G15" s="41">
        <v>-0.1</v>
      </c>
      <c r="H15" s="42">
        <v>0</v>
      </c>
    </row>
    <row r="16" spans="1:10" x14ac:dyDescent="0.25">
      <c r="A16" s="37" t="s">
        <v>20</v>
      </c>
      <c r="B16" s="38">
        <v>1047.7572</v>
      </c>
      <c r="C16" s="38">
        <v>1048.4536000000001</v>
      </c>
      <c r="D16" s="39">
        <v>1000</v>
      </c>
      <c r="E16" s="40">
        <v>696.4</v>
      </c>
      <c r="F16" s="41">
        <v>696.4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58.4099</v>
      </c>
      <c r="C17" s="38">
        <v>58.4099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1291.6117999999999</v>
      </c>
      <c r="C18" s="38">
        <v>1291.9571000000001</v>
      </c>
      <c r="D18" s="39">
        <v>1000</v>
      </c>
      <c r="E18" s="40">
        <v>345.3</v>
      </c>
      <c r="F18" s="41">
        <v>345.3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0.74919999999999998</v>
      </c>
      <c r="C19" s="38">
        <v>0.74919999999999998</v>
      </c>
      <c r="D19" s="39">
        <v>1000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915.72760000000005</v>
      </c>
      <c r="C20" s="38">
        <v>916.36869999999999</v>
      </c>
      <c r="D20" s="39">
        <v>1000</v>
      </c>
      <c r="E20" s="40">
        <v>641.1</v>
      </c>
      <c r="F20" s="41">
        <v>641.1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2536.0115000000001</v>
      </c>
      <c r="C21" s="38">
        <v>2537.6734999999999</v>
      </c>
      <c r="D21" s="39">
        <v>1000</v>
      </c>
      <c r="E21" s="40">
        <v>1662</v>
      </c>
      <c r="F21" s="41">
        <v>1662</v>
      </c>
      <c r="G21" s="41">
        <v>0</v>
      </c>
      <c r="H21" s="42">
        <v>0</v>
      </c>
    </row>
    <row r="22" spans="1:8" ht="16.5" thickBot="1" x14ac:dyDescent="0.3">
      <c r="A22" s="43" t="s">
        <v>26</v>
      </c>
      <c r="B22" s="44">
        <v>1972.5544</v>
      </c>
      <c r="C22" s="44">
        <v>1974.2476999999999</v>
      </c>
      <c r="D22" s="45">
        <v>1000</v>
      </c>
      <c r="E22" s="46">
        <v>1693.3</v>
      </c>
      <c r="F22" s="47">
        <v>1693.3</v>
      </c>
      <c r="G22" s="47">
        <v>0</v>
      </c>
      <c r="H22" s="48">
        <v>0</v>
      </c>
    </row>
    <row r="23" spans="1:8" x14ac:dyDescent="0.25">
      <c r="E23" s="49">
        <f>SUM(E9:E22)</f>
        <v>17736.400000000001</v>
      </c>
      <c r="F23" s="50">
        <f>SUM(F9:F22)</f>
        <v>17736.5</v>
      </c>
      <c r="G23" s="50">
        <f>SUM(G9:G22)</f>
        <v>-0.1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2018-06-26T13:32:14Z</dcterms:modified>
</cp:coreProperties>
</file>